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9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<sst xmlns="http://schemas.openxmlformats.org/spreadsheetml/2006/main" count="134" uniqueCount="132">
  <si>
    <t>alex base</t>
  </si>
  <si>
    <t>tent</t>
  </si>
  <si>
    <t>pannier -- sleeping bag, sleeping pad, misc</t>
  </si>
  <si>
    <t>pannier -- stove, shoes, clothes</t>
  </si>
  <si>
    <t>handlebar bag</t>
  </si>
  <si>
    <t>bucket -- clothes</t>
  </si>
  <si>
    <t>bucket -- food, toiletries</t>
  </si>
  <si>
    <t>empty bucket</t>
  </si>
  <si>
    <t>packing list</t>
  </si>
  <si>
    <t>razor</t>
  </si>
  <si>
    <t>soap</t>
  </si>
  <si>
    <t>deoderant</t>
  </si>
  <si>
    <t>shampoo</t>
  </si>
  <si>
    <t>didn’t use</t>
  </si>
  <si>
    <t>spray sunscreen</t>
  </si>
  <si>
    <t>toothbrush, paste, floss</t>
  </si>
  <si>
    <t>brush</t>
  </si>
  <si>
    <t>tarp and 50' rope</t>
  </si>
  <si>
    <t>nylon shorts</t>
  </si>
  <si>
    <t>nylon pants with zipoff legs</t>
  </si>
  <si>
    <t>rain socks</t>
  </si>
  <si>
    <t>extra large tent/pad stuffsack</t>
  </si>
  <si>
    <t>light tights</t>
  </si>
  <si>
    <t>heavy tights</t>
  </si>
  <si>
    <t>2 pairs shorts</t>
  </si>
  <si>
    <t>only used one</t>
  </si>
  <si>
    <t>thin wool socks</t>
  </si>
  <si>
    <t>thick wool socks</t>
  </si>
  <si>
    <t>thin synthetic socks</t>
  </si>
  <si>
    <t>wool short sleeve jersey</t>
  </si>
  <si>
    <t>2 long sleeve wool shirts</t>
  </si>
  <si>
    <t>wool short sleeve shirt, with zipper</t>
  </si>
  <si>
    <t>wool short sleeve shirt, without zipper</t>
  </si>
  <si>
    <t>rain jacket</t>
  </si>
  <si>
    <t>bike sandals</t>
  </si>
  <si>
    <t>bike shoes</t>
  </si>
  <si>
    <t>clothes</t>
  </si>
  <si>
    <t>toiletries</t>
  </si>
  <si>
    <t>cooking and food</t>
  </si>
  <si>
    <t>stove</t>
  </si>
  <si>
    <t>extra fuel</t>
  </si>
  <si>
    <t>sleeping pad</t>
  </si>
  <si>
    <t>sleeping bag</t>
  </si>
  <si>
    <t>sleeping bag liner</t>
  </si>
  <si>
    <t>camp pillow</t>
  </si>
  <si>
    <t>cleaning scrubby</t>
  </si>
  <si>
    <t>olive oil</t>
  </si>
  <si>
    <t>hat</t>
  </si>
  <si>
    <t>folding cup</t>
  </si>
  <si>
    <t>it just gets in the way</t>
  </si>
  <si>
    <t>sleeping gear</t>
  </si>
  <si>
    <t>didn't mean to bring it</t>
  </si>
  <si>
    <t>notes</t>
  </si>
  <si>
    <t>other sunscreen</t>
  </si>
  <si>
    <t>got the wrong kind</t>
  </si>
  <si>
    <t>sandals do it all</t>
  </si>
  <si>
    <t>didn't rain</t>
  </si>
  <si>
    <t>didn't need three shirts, this was the warmest</t>
  </si>
  <si>
    <t>didn't get cold</t>
  </si>
  <si>
    <t>camping gear</t>
  </si>
  <si>
    <t>it didn't rain, this was to cover bikes and gear</t>
  </si>
  <si>
    <t>didn't need this with sleeping pad in a pannier</t>
  </si>
  <si>
    <t>never did anything but heat up water</t>
  </si>
  <si>
    <t>one cansiter was plenty for 5 days/4 nights, more than half is left</t>
  </si>
  <si>
    <t>nalgene bowl</t>
  </si>
  <si>
    <t>only dish I should bring</t>
  </si>
  <si>
    <t>plastic spork</t>
  </si>
  <si>
    <t>TastyBite Indian Food</t>
  </si>
  <si>
    <t>I brought 3, only used 1.  Bring one per day for groups of 2-3 people</t>
  </si>
  <si>
    <t>Energy Bars</t>
  </si>
  <si>
    <t>I ate 2 per day at most, usually just 1</t>
  </si>
  <si>
    <t>Tea</t>
  </si>
  <si>
    <t>1 bag per day per rider was more than enough</t>
  </si>
  <si>
    <t>Oatmeal</t>
  </si>
  <si>
    <t>3 2oz bags for two riders per day seems to work well</t>
  </si>
  <si>
    <t>Raisins</t>
  </si>
  <si>
    <t>Trailmix</t>
  </si>
  <si>
    <t>4-6oz per day maximum</t>
  </si>
  <si>
    <t>Don't go overboard, or just get a high fruit trailmix</t>
  </si>
  <si>
    <t>Bread</t>
  </si>
  <si>
    <t>One loaf for 2-3 days for 2 people</t>
  </si>
  <si>
    <t>Sugar</t>
  </si>
  <si>
    <t>don't need it for tea or anything else</t>
  </si>
  <si>
    <t>Dried soup</t>
  </si>
  <si>
    <t>20' 3mm rope</t>
  </si>
  <si>
    <t>useful to drying line, hanging food</t>
  </si>
  <si>
    <t>first aid kit</t>
  </si>
  <si>
    <t>brought two pairs, one might be okay if washed every morning</t>
  </si>
  <si>
    <t>sythentic underwear (sleeping)</t>
  </si>
  <si>
    <t>I don't need to bring these and pants</t>
  </si>
  <si>
    <t>didn't rain, but useful for keeping bags off my neck in camp</t>
  </si>
  <si>
    <t>water filter, platypus</t>
  </si>
  <si>
    <t>tools</t>
  </si>
  <si>
    <t>allen keys</t>
  </si>
  <si>
    <t>spare cables</t>
  </si>
  <si>
    <t>8/10 or adjustable wrench</t>
  </si>
  <si>
    <t>8/10mm is more useful for tight spaces</t>
  </si>
  <si>
    <t>chain lube</t>
  </si>
  <si>
    <t>didn't break any</t>
  </si>
  <si>
    <t>spare tire</t>
  </si>
  <si>
    <t>spare tube(s)</t>
  </si>
  <si>
    <t>2 is probably more than enough, 1 if there are bike shops on the route</t>
  </si>
  <si>
    <t>tire lever</t>
  </si>
  <si>
    <t>patch kit</t>
  </si>
  <si>
    <t>fiberfix spoke</t>
  </si>
  <si>
    <t>spoke wrench</t>
  </si>
  <si>
    <t>leatherman</t>
  </si>
  <si>
    <t>ginger candy</t>
  </si>
  <si>
    <t>2-3 pieces for day, nice for upset tummy</t>
  </si>
  <si>
    <t>emergen-C packets</t>
  </si>
  <si>
    <t>2 per day, nice change in water flavor</t>
  </si>
  <si>
    <t>short gloves</t>
  </si>
  <si>
    <t>glove liners and rain shells</t>
  </si>
  <si>
    <t>electrical tape</t>
  </si>
  <si>
    <t>rim tape</t>
  </si>
  <si>
    <t>might not need it or maybe just bring a tiny section</t>
  </si>
  <si>
    <t>misc</t>
  </si>
  <si>
    <t>maps</t>
  </si>
  <si>
    <t>print on waterproof paper if possible</t>
  </si>
  <si>
    <t>compass</t>
  </si>
  <si>
    <t>never needed it</t>
  </si>
  <si>
    <t>GPS</t>
  </si>
  <si>
    <t>AA lithium batteries last forever…</t>
  </si>
  <si>
    <t>LED headlight/flashlight</t>
  </si>
  <si>
    <t>book</t>
  </si>
  <si>
    <t>didn't read much, but nice to have when I did</t>
  </si>
  <si>
    <t>camera</t>
  </si>
  <si>
    <t>figure on ~20 photos per day max</t>
  </si>
  <si>
    <t>compression straps</t>
  </si>
  <si>
    <t>2 for stabilizing buckets, 2 expedition straps for buckets, 2 misc</t>
  </si>
  <si>
    <t>approximate gear weights, including bag weights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</si>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</sst>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7.421875" style="0" customWidth="1"/>
    <col min="3" max="3" width="60.421875" style="0" customWidth="1"/>
  </cols>
  <sheetData>
    <row r="1" spans="1:3" ht="12.75">
      <c r="A1" t="s">
        <v>8</v>
      </c>
      <c r="B1" t="s">
        <v>13</v>
      </c>
      <c r="C1" t="s">
        <v>52</v>
      </c>
    </row>
    <row r="3" s="1" customFormat="1" ht="12.75">
      <c r="A3" s="1" t="s">
        <v>37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spans="1:2" ht="12.75">
      <c r="A7" t="s">
        <v>12</v>
      </c>
      <c r="B7">
        <v>1</v>
      </c>
    </row>
    <row r="8" spans="1:3" ht="12.75">
      <c r="A8" t="s">
        <v>14</v>
      </c>
      <c r="B8">
        <v>1</v>
      </c>
      <c r="C8" t="s">
        <v>54</v>
      </c>
    </row>
    <row r="9" ht="12.75">
      <c r="A9" t="s">
        <v>53</v>
      </c>
    </row>
    <row r="10" ht="12.75">
      <c r="A10" t="s">
        <v>15</v>
      </c>
    </row>
    <row r="11" spans="1:2" ht="12.75">
      <c r="A11" t="s">
        <v>16</v>
      </c>
      <c r="B11">
        <v>1</v>
      </c>
    </row>
    <row r="12" ht="12.75">
      <c r="A12" t="s">
        <v>86</v>
      </c>
    </row>
    <row r="14" ht="12.75">
      <c r="A14" s="1" t="s">
        <v>36</v>
      </c>
    </row>
    <row r="15" ht="12.75">
      <c r="A15" t="s">
        <v>19</v>
      </c>
    </row>
    <row r="16" spans="1:3" ht="12.75">
      <c r="A16" t="s">
        <v>18</v>
      </c>
      <c r="C16" t="s">
        <v>89</v>
      </c>
    </row>
    <row r="17" ht="12.75">
      <c r="A17" t="s">
        <v>22</v>
      </c>
    </row>
    <row r="18" spans="1:3" ht="12.75">
      <c r="A18" t="s">
        <v>23</v>
      </c>
      <c r="B18">
        <v>1</v>
      </c>
      <c r="C18" t="s">
        <v>58</v>
      </c>
    </row>
    <row r="19" ht="12.75">
      <c r="A19" t="s">
        <v>24</v>
      </c>
    </row>
    <row r="20" spans="1:3" ht="12.75">
      <c r="A20" t="s">
        <v>30</v>
      </c>
      <c r="C20" t="s">
        <v>25</v>
      </c>
    </row>
    <row r="21" spans="1:2" ht="12.75">
      <c r="A21" t="s">
        <v>26</v>
      </c>
      <c r="B21">
        <v>1</v>
      </c>
    </row>
    <row r="22" ht="12.75">
      <c r="A22" t="s">
        <v>27</v>
      </c>
    </row>
    <row r="23" ht="12.75">
      <c r="A23" t="s">
        <v>28</v>
      </c>
    </row>
    <row r="24" spans="1:3" ht="12.75">
      <c r="A24" t="s">
        <v>88</v>
      </c>
      <c r="C24" t="s">
        <v>87</v>
      </c>
    </row>
    <row r="25" spans="1:3" ht="12.75">
      <c r="A25" t="s">
        <v>29</v>
      </c>
      <c r="B25">
        <v>1</v>
      </c>
      <c r="C25" t="s">
        <v>57</v>
      </c>
    </row>
    <row r="26" ht="12.75">
      <c r="A26" t="s">
        <v>31</v>
      </c>
    </row>
    <row r="27" ht="12.75">
      <c r="A27" t="s">
        <v>32</v>
      </c>
    </row>
    <row r="28" spans="1:3" ht="12.75">
      <c r="A28" t="s">
        <v>20</v>
      </c>
      <c r="B28">
        <v>1</v>
      </c>
      <c r="C28" t="s">
        <v>56</v>
      </c>
    </row>
    <row r="29" spans="1:3" ht="12.75">
      <c r="A29" t="s">
        <v>33</v>
      </c>
      <c r="C29" t="s">
        <v>90</v>
      </c>
    </row>
    <row r="30" ht="12.75">
      <c r="A30" t="s">
        <v>34</v>
      </c>
    </row>
    <row r="31" spans="1:3" ht="12.75">
      <c r="A31" t="s">
        <v>35</v>
      </c>
      <c r="B31">
        <v>1</v>
      </c>
      <c r="C31" t="s">
        <v>55</v>
      </c>
    </row>
    <row r="32" ht="12.75">
      <c r="A32" t="s">
        <v>111</v>
      </c>
    </row>
    <row r="33" spans="1:3" ht="12.75">
      <c r="A33" t="s">
        <v>112</v>
      </c>
      <c r="B33">
        <v>1</v>
      </c>
      <c r="C33" t="s">
        <v>56</v>
      </c>
    </row>
    <row r="34" ht="12.75">
      <c r="A34" t="s">
        <v>47</v>
      </c>
    </row>
    <row r="36" ht="12.75">
      <c r="A36" s="1" t="s">
        <v>50</v>
      </c>
    </row>
    <row r="37" ht="12.75">
      <c r="A37" t="s">
        <v>41</v>
      </c>
    </row>
    <row r="38" ht="12.75">
      <c r="A38" t="s">
        <v>42</v>
      </c>
    </row>
    <row r="39" spans="1:3" ht="12.75">
      <c r="A39" t="s">
        <v>43</v>
      </c>
      <c r="B39">
        <v>1</v>
      </c>
      <c r="C39" t="s">
        <v>51</v>
      </c>
    </row>
    <row r="40" ht="12.75">
      <c r="A40" t="s">
        <v>44</v>
      </c>
    </row>
    <row r="42" ht="12.75">
      <c r="A42" s="1" t="s">
        <v>38</v>
      </c>
    </row>
    <row r="43" ht="12.75">
      <c r="A43" s="2" t="s">
        <v>39</v>
      </c>
    </row>
    <row r="44" spans="1:3" ht="12.75">
      <c r="A44" s="2" t="s">
        <v>40</v>
      </c>
      <c r="B44">
        <v>1</v>
      </c>
      <c r="C44" t="s">
        <v>63</v>
      </c>
    </row>
    <row r="45" ht="12.75">
      <c r="A45" s="2" t="s">
        <v>45</v>
      </c>
    </row>
    <row r="46" spans="1:3" ht="12.75">
      <c r="A46" s="2" t="s">
        <v>46</v>
      </c>
      <c r="B46">
        <v>1</v>
      </c>
      <c r="C46" t="s">
        <v>62</v>
      </c>
    </row>
    <row r="47" spans="1:3" ht="12.75">
      <c r="A47" s="2" t="s">
        <v>48</v>
      </c>
      <c r="B47">
        <v>1</v>
      </c>
      <c r="C47" t="s">
        <v>49</v>
      </c>
    </row>
    <row r="48" spans="1:3" ht="12.75">
      <c r="A48" s="2" t="s">
        <v>64</v>
      </c>
      <c r="C48" t="s">
        <v>65</v>
      </c>
    </row>
    <row r="49" ht="12.75">
      <c r="A49" s="2" t="s">
        <v>66</v>
      </c>
    </row>
    <row r="50" spans="1:3" ht="12.75">
      <c r="A50" s="2" t="s">
        <v>67</v>
      </c>
      <c r="C50" t="s">
        <v>68</v>
      </c>
    </row>
    <row r="51" spans="1:3" ht="12.75">
      <c r="A51" s="2" t="s">
        <v>69</v>
      </c>
      <c r="C51" t="s">
        <v>70</v>
      </c>
    </row>
    <row r="52" spans="1:3" ht="12.75">
      <c r="A52" s="2" t="s">
        <v>71</v>
      </c>
      <c r="C52" t="s">
        <v>72</v>
      </c>
    </row>
    <row r="53" spans="1:3" ht="12.75">
      <c r="A53" s="2" t="s">
        <v>73</v>
      </c>
      <c r="C53" t="s">
        <v>74</v>
      </c>
    </row>
    <row r="54" spans="1:3" ht="12.75">
      <c r="A54" s="2" t="s">
        <v>75</v>
      </c>
      <c r="C54" t="s">
        <v>78</v>
      </c>
    </row>
    <row r="55" spans="1:3" ht="12.75">
      <c r="A55" s="2" t="s">
        <v>76</v>
      </c>
      <c r="C55" t="s">
        <v>77</v>
      </c>
    </row>
    <row r="56" spans="1:3" ht="12.75">
      <c r="A56" s="2" t="s">
        <v>79</v>
      </c>
      <c r="C56" t="s">
        <v>80</v>
      </c>
    </row>
    <row r="57" spans="1:3" ht="12.75">
      <c r="A57" s="2" t="s">
        <v>81</v>
      </c>
      <c r="B57">
        <v>1</v>
      </c>
      <c r="C57" t="s">
        <v>82</v>
      </c>
    </row>
    <row r="58" ht="12.75">
      <c r="A58" s="2" t="s">
        <v>83</v>
      </c>
    </row>
    <row r="59" spans="1:3" ht="12.75">
      <c r="A59" s="2" t="s">
        <v>109</v>
      </c>
      <c r="C59" t="s">
        <v>110</v>
      </c>
    </row>
    <row r="60" spans="1:3" ht="12.75">
      <c r="A60" s="2" t="s">
        <v>107</v>
      </c>
      <c r="C60" t="s">
        <v>108</v>
      </c>
    </row>
    <row r="61" ht="12.75">
      <c r="A61" s="2" t="s">
        <v>91</v>
      </c>
    </row>
    <row r="62" ht="12.75">
      <c r="A62" s="2"/>
    </row>
    <row r="63" ht="12.75">
      <c r="A63" s="1" t="s">
        <v>59</v>
      </c>
    </row>
    <row r="64" spans="1:3" ht="12.75">
      <c r="A64" t="s">
        <v>17</v>
      </c>
      <c r="B64">
        <v>1</v>
      </c>
      <c r="C64" t="s">
        <v>60</v>
      </c>
    </row>
    <row r="65" spans="1:3" ht="12.75">
      <c r="A65" t="s">
        <v>21</v>
      </c>
      <c r="B65">
        <v>1</v>
      </c>
      <c r="C65" t="s">
        <v>61</v>
      </c>
    </row>
    <row r="66" ht="12.75">
      <c r="A66" t="s">
        <v>1</v>
      </c>
    </row>
    <row r="67" spans="1:3" ht="12.75">
      <c r="A67" t="s">
        <v>84</v>
      </c>
      <c r="C67" t="s">
        <v>85</v>
      </c>
    </row>
    <row r="69" ht="12.75">
      <c r="A69" s="1" t="s">
        <v>92</v>
      </c>
    </row>
    <row r="70" ht="12.75">
      <c r="A70" t="s">
        <v>93</v>
      </c>
    </row>
    <row r="71" spans="1:3" ht="12.75">
      <c r="A71" t="s">
        <v>94</v>
      </c>
      <c r="B71">
        <v>1</v>
      </c>
      <c r="C71" t="s">
        <v>98</v>
      </c>
    </row>
    <row r="72" spans="1:3" ht="12.75">
      <c r="A72" t="s">
        <v>95</v>
      </c>
      <c r="C72" t="s">
        <v>96</v>
      </c>
    </row>
    <row r="73" ht="12.75">
      <c r="A73" t="s">
        <v>97</v>
      </c>
    </row>
    <row r="74" ht="12.75">
      <c r="A74" t="s">
        <v>99</v>
      </c>
    </row>
    <row r="75" spans="1:3" ht="12.75">
      <c r="A75" t="s">
        <v>100</v>
      </c>
      <c r="C75" t="s">
        <v>101</v>
      </c>
    </row>
    <row r="76" ht="12.75">
      <c r="A76" t="s">
        <v>102</v>
      </c>
    </row>
    <row r="77" ht="12.75">
      <c r="A77" t="s">
        <v>103</v>
      </c>
    </row>
    <row r="78" ht="12.75">
      <c r="A78" t="s">
        <v>104</v>
      </c>
    </row>
    <row r="79" ht="12.75">
      <c r="A79" t="s">
        <v>105</v>
      </c>
    </row>
    <row r="80" ht="12.75">
      <c r="A80" t="s">
        <v>106</v>
      </c>
    </row>
    <row r="81" spans="1:2" ht="12.75">
      <c r="A81" t="s">
        <v>113</v>
      </c>
      <c r="B81">
        <v>1</v>
      </c>
    </row>
    <row r="82" spans="1:3" ht="12.75">
      <c r="A82" t="s">
        <v>114</v>
      </c>
      <c r="B82">
        <v>1</v>
      </c>
      <c r="C82" t="s">
        <v>115</v>
      </c>
    </row>
    <row r="84" ht="12.75">
      <c r="A84" s="1" t="s">
        <v>116</v>
      </c>
    </row>
    <row r="85" spans="1:3" ht="12.75">
      <c r="A85" t="s">
        <v>117</v>
      </c>
      <c r="C85" t="s">
        <v>118</v>
      </c>
    </row>
    <row r="86" spans="1:3" ht="12.75">
      <c r="A86" t="s">
        <v>121</v>
      </c>
      <c r="C86" t="s">
        <v>122</v>
      </c>
    </row>
    <row r="87" spans="1:3" ht="12.75">
      <c r="A87" t="s">
        <v>119</v>
      </c>
      <c r="B87">
        <v>1</v>
      </c>
      <c r="C87" t="s">
        <v>120</v>
      </c>
    </row>
    <row r="88" ht="12.75">
      <c r="A88" t="s">
        <v>123</v>
      </c>
    </row>
    <row r="89" spans="1:3" ht="12.75">
      <c r="A89" t="s">
        <v>124</v>
      </c>
      <c r="C89" t="s">
        <v>125</v>
      </c>
    </row>
    <row r="90" spans="1:3" ht="12.75">
      <c r="A90" t="s">
        <v>126</v>
      </c>
      <c r="C90" t="s">
        <v>127</v>
      </c>
    </row>
    <row r="91" spans="1:3" ht="12.75">
      <c r="A91" t="s">
        <v>128</v>
      </c>
      <c r="C91" t="s">
        <v>129</v>
      </c>
    </row>
    <row r="93" ht="12.75">
      <c r="A93" s="1" t="s">
        <v>130</v>
      </c>
    </row>
    <row r="94" spans="1:2" ht="12.75">
      <c r="A94" t="s">
        <v>0</v>
      </c>
      <c r="B94" s="4">
        <v>181.4</v>
      </c>
    </row>
    <row r="95" spans="1:3" ht="12.75">
      <c r="A95" t="s">
        <v>1</v>
      </c>
      <c r="B95" s="4">
        <v>187.4</v>
      </c>
      <c r="C95" s="3">
        <f>B95-$B$94</f>
        <v>6</v>
      </c>
    </row>
    <row r="96" spans="1:3" ht="12.75">
      <c r="A96" t="s">
        <v>2</v>
      </c>
      <c r="B96" s="4">
        <v>189.6</v>
      </c>
      <c r="C96" s="3">
        <f>B96-$B$94</f>
        <v>8.199999999999989</v>
      </c>
    </row>
    <row r="97" spans="1:3" ht="12.75">
      <c r="A97" t="s">
        <v>3</v>
      </c>
      <c r="B97" s="4">
        <v>190.6</v>
      </c>
      <c r="C97" s="3">
        <f>B97-$B$94</f>
        <v>9.199999999999989</v>
      </c>
    </row>
    <row r="98" spans="1:3" ht="12.75">
      <c r="A98" t="s">
        <v>4</v>
      </c>
      <c r="B98" s="4">
        <v>188</v>
      </c>
      <c r="C98" s="3">
        <f>B98-$B$94</f>
        <v>6.599999999999994</v>
      </c>
    </row>
    <row r="99" spans="1:3" ht="12.75">
      <c r="A99" t="s">
        <v>5</v>
      </c>
      <c r="B99" s="4">
        <v>192</v>
      </c>
      <c r="C99" s="3">
        <f>B99-$B$94</f>
        <v>10.599999999999994</v>
      </c>
    </row>
    <row r="100" spans="1:3" ht="12.75">
      <c r="A100" t="s">
        <v>6</v>
      </c>
      <c r="B100" s="4">
        <v>192.4</v>
      </c>
      <c r="C100" s="3">
        <f>B100-$B$94</f>
        <v>11</v>
      </c>
    </row>
    <row r="101" spans="1:3" ht="12.75">
      <c r="A101" t="s">
        <v>131</v>
      </c>
      <c r="B101" s="4"/>
      <c r="C101" s="3">
        <f>SUM(C95:C100)</f>
        <v>51.599999999999966</v>
      </c>
    </row>
    <row r="102" spans="1:3" ht="12.75">
      <c r="A102" t="s">
        <v>7</v>
      </c>
      <c r="B102" s="4">
        <v>185</v>
      </c>
      <c r="C102" s="3">
        <f>B102-$B$94</f>
        <v>3.5999999999999943</v>
      </c>
    </row>
  </sheetData>
  <sheetProtection selectLockedCells="1" selectUnlockedCell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Wetmore</dc:creator>
  <cp:keywords/>
  <dc:description/>
  <cp:lastModifiedBy>Alex Wetmore</cp:lastModifiedBy>
  <dcterms:created xsi:type="dcterms:W3CDTF">2006-06-28T18:47:31Z</dcterms:created>
  <dcterms:modified xsi:type="dcterms:W3CDTF">2006-06-28T19:39:58Z</dcterms:modified>
  <cp:category/>
  <cp:version/>
  <cp:contentType/>
  <cp:contentStatus/>
</cp:coreProperties>
</file>